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0" windowWidth="12495" windowHeight="10020"/>
  </bookViews>
  <sheets>
    <sheet name="Deserción" sheetId="4" r:id="rId1"/>
  </sheets>
  <calcPr calcId="125725"/>
</workbook>
</file>

<file path=xl/calcChain.xml><?xml version="1.0" encoding="utf-8"?>
<calcChain xmlns="http://schemas.openxmlformats.org/spreadsheetml/2006/main">
  <c r="I16" i="4"/>
  <c r="J16" s="1"/>
  <c r="H16"/>
  <c r="F16"/>
  <c r="E16"/>
  <c r="G16" s="1"/>
  <c r="D16"/>
  <c r="C16"/>
  <c r="B16"/>
  <c r="J15"/>
  <c r="G15"/>
  <c r="D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<sst xmlns="http://schemas.openxmlformats.org/spreadsheetml/2006/main" count="24" uniqueCount="17">
  <si>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</si>
  <si>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</si>
  <si>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</si>
  <si>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</si>
  <si>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</si>
  <si>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</si>
  <si>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</si>
  <si>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</si>
  <si>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</si>
  <si>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</si>
  <si>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</si>
  <si>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</si>
  <si>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</si>
  <si>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Matrícula de inicio</t>
  </si>
  <si>
    <t>Existencia de fin</t>
  </si>
  <si>
    <t>Playas de Rosarito</t>
  </si>
  <si>
    <t>Deserción Intracurricular en Educación Secundaria</t>
  </si>
</sst>
</file>

<file path=xl/styles.xml><?xml version="1.0" encoding="utf-8"?>
<styleSheet xmlns="http://schemas.openxmlformats.org/spreadsheetml/2006/main">
  <numFmts count="1">
    <numFmt numFmtId="165" formatCode="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7.5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  <font>
      <sz val="8"/>
      <name val="Tahoma"/>
      <family val="2"/>
    </font>
    <font>
      <b/>
      <sz val="8"/>
      <color indexed="8"/>
      <name val="Tahoma"/>
      <family val="2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 wrapText="1"/>
    </xf>
    <xf numFmtId="165" fontId="9" fillId="4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08081280"/>
        <c:axId val="210944384"/>
        <c:axId val="0"/>
      </c:bar3DChart>
      <c:catAx>
        <c:axId val="208081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0944384"/>
        <c:crosses val="autoZero"/>
        <c:auto val="1"/>
        <c:lblAlgn val="ctr"/>
        <c:lblOffset val="100"/>
        <c:tickLblSkip val="1"/>
        <c:tickMarkSkip val="1"/>
      </c:catAx>
      <c:valAx>
        <c:axId val="210944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8081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36793216"/>
        <c:axId val="236812544"/>
        <c:axId val="0"/>
      </c:bar3DChart>
      <c:catAx>
        <c:axId val="23679321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6812544"/>
        <c:crosses val="autoZero"/>
        <c:auto val="1"/>
        <c:lblAlgn val="ctr"/>
        <c:lblOffset val="100"/>
        <c:tickLblSkip val="1"/>
        <c:tickMarkSkip val="1"/>
      </c:catAx>
      <c:valAx>
        <c:axId val="236812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679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21" r="0.7500000000000102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E14" sqref="E14"/>
    </sheetView>
  </sheetViews>
  <sheetFormatPr baseColWidth="10" defaultRowHeight="12.75"/>
  <cols>
    <col min="1" max="1" width="13.7109375" customWidth="1"/>
  </cols>
  <sheetData>
    <row r="1" spans="1:10">
      <c r="A1" s="5"/>
      <c r="B1" s="17" t="s">
        <v>9</v>
      </c>
      <c r="C1" s="17"/>
      <c r="D1" s="17"/>
      <c r="E1" s="17"/>
      <c r="F1" s="17"/>
      <c r="G1" s="17"/>
      <c r="H1" s="17"/>
      <c r="I1" s="17"/>
      <c r="J1" s="17"/>
    </row>
    <row r="2" spans="1:10">
      <c r="A2" s="5"/>
      <c r="B2" s="17" t="s">
        <v>10</v>
      </c>
      <c r="C2" s="17"/>
      <c r="D2" s="17"/>
      <c r="E2" s="17"/>
      <c r="F2" s="17"/>
      <c r="G2" s="17"/>
      <c r="H2" s="17"/>
      <c r="I2" s="17"/>
      <c r="J2" s="17"/>
    </row>
    <row r="3" spans="1:10">
      <c r="A3" s="5"/>
      <c r="B3" s="17" t="s">
        <v>11</v>
      </c>
      <c r="C3" s="17"/>
      <c r="D3" s="17"/>
      <c r="E3" s="17"/>
      <c r="F3" s="17"/>
      <c r="G3" s="17"/>
      <c r="H3" s="17"/>
      <c r="I3" s="17"/>
      <c r="J3" s="17"/>
    </row>
    <row r="4" spans="1:10">
      <c r="A4" s="5"/>
      <c r="B4" s="6"/>
      <c r="C4" s="6"/>
      <c r="D4" s="6"/>
      <c r="E4" s="6"/>
      <c r="F4" s="6"/>
      <c r="G4" s="6"/>
      <c r="H4" s="5"/>
      <c r="I4" s="5"/>
      <c r="J4" s="5"/>
    </row>
    <row r="5" spans="1:10">
      <c r="A5" s="5"/>
      <c r="B5" s="17" t="s">
        <v>16</v>
      </c>
      <c r="C5" s="17"/>
      <c r="D5" s="17"/>
      <c r="E5" s="17"/>
      <c r="F5" s="17"/>
      <c r="G5" s="17"/>
      <c r="H5" s="17"/>
      <c r="I5" s="17"/>
      <c r="J5" s="17"/>
    </row>
    <row r="6" spans="1:10" ht="13.5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thickTop="1" thickBot="1">
      <c r="A7" s="11" t="s">
        <v>16</v>
      </c>
      <c r="B7" s="12"/>
      <c r="C7" s="12"/>
      <c r="D7" s="12"/>
      <c r="E7" s="12"/>
      <c r="F7" s="12"/>
      <c r="G7" s="12"/>
      <c r="H7" s="12"/>
      <c r="I7" s="12"/>
      <c r="J7" s="13"/>
    </row>
    <row r="8" spans="1:10" ht="15.75" customHeight="1" thickTop="1" thickBot="1">
      <c r="A8" s="14" t="s">
        <v>0</v>
      </c>
      <c r="B8" s="18" t="s">
        <v>7</v>
      </c>
      <c r="C8" s="18"/>
      <c r="D8" s="18"/>
      <c r="E8" s="18" t="s">
        <v>8</v>
      </c>
      <c r="F8" s="18"/>
      <c r="G8" s="18"/>
      <c r="H8" s="18" t="s">
        <v>12</v>
      </c>
      <c r="I8" s="18"/>
      <c r="J8" s="19"/>
    </row>
    <row r="9" spans="1:10" ht="15.75" customHeight="1" thickTop="1" thickBot="1">
      <c r="A9" s="14"/>
      <c r="B9" s="8" t="s">
        <v>13</v>
      </c>
      <c r="C9" s="8" t="s">
        <v>14</v>
      </c>
      <c r="D9" s="15" t="s">
        <v>1</v>
      </c>
      <c r="E9" s="8" t="s">
        <v>13</v>
      </c>
      <c r="F9" s="8" t="s">
        <v>14</v>
      </c>
      <c r="G9" s="15" t="s">
        <v>1</v>
      </c>
      <c r="H9" s="8" t="s">
        <v>13</v>
      </c>
      <c r="I9" s="8" t="s">
        <v>14</v>
      </c>
      <c r="J9" s="9" t="s">
        <v>1</v>
      </c>
    </row>
    <row r="10" spans="1:10" ht="14.25" customHeight="1" thickTop="1" thickBot="1">
      <c r="A10" s="14"/>
      <c r="B10" s="8"/>
      <c r="C10" s="8"/>
      <c r="D10" s="15"/>
      <c r="E10" s="8"/>
      <c r="F10" s="8"/>
      <c r="G10" s="16"/>
      <c r="H10" s="8"/>
      <c r="I10" s="8"/>
      <c r="J10" s="10"/>
    </row>
    <row r="11" spans="1:10" ht="28.5" customHeight="1" thickTop="1" thickBot="1">
      <c r="A11" s="2" t="s">
        <v>2</v>
      </c>
      <c r="B11" s="20">
        <v>26287</v>
      </c>
      <c r="C11" s="20">
        <v>25009</v>
      </c>
      <c r="D11" s="21">
        <f t="shared" ref="D11:D16" si="0">100-C11/B11*100</f>
        <v>4.8617187202799812</v>
      </c>
      <c r="E11" s="20">
        <v>26602</v>
      </c>
      <c r="F11" s="20">
        <v>25419</v>
      </c>
      <c r="G11" s="21">
        <f t="shared" ref="G11:G16" si="1">100-F11/E11*100</f>
        <v>4.4470340575896472</v>
      </c>
      <c r="H11" s="20">
        <v>27574</v>
      </c>
      <c r="I11" s="20">
        <v>25904</v>
      </c>
      <c r="J11" s="22">
        <f t="shared" ref="J11:J16" si="2">100-I11/H11*100</f>
        <v>6.0564299702618456</v>
      </c>
    </row>
    <row r="12" spans="1:10" ht="28.5" customHeight="1" thickTop="1" thickBot="1">
      <c r="A12" s="2" t="s">
        <v>3</v>
      </c>
      <c r="B12" s="20">
        <v>49324</v>
      </c>
      <c r="C12" s="20">
        <v>47440</v>
      </c>
      <c r="D12" s="21">
        <f t="shared" si="0"/>
        <v>3.8196415538074717</v>
      </c>
      <c r="E12" s="20">
        <v>50659</v>
      </c>
      <c r="F12" s="20">
        <v>48798</v>
      </c>
      <c r="G12" s="21">
        <f t="shared" si="1"/>
        <v>3.6735821867782619</v>
      </c>
      <c r="H12" s="20">
        <v>51699</v>
      </c>
      <c r="I12" s="20">
        <v>49746</v>
      </c>
      <c r="J12" s="22">
        <f t="shared" si="2"/>
        <v>3.7776359310624912</v>
      </c>
    </row>
    <row r="13" spans="1:10" ht="28.5" customHeight="1" thickTop="1" thickBot="1">
      <c r="A13" s="2" t="s">
        <v>4</v>
      </c>
      <c r="B13" s="20">
        <v>5666</v>
      </c>
      <c r="C13" s="20">
        <v>5425</v>
      </c>
      <c r="D13" s="21">
        <f t="shared" si="0"/>
        <v>4.253441581362523</v>
      </c>
      <c r="E13" s="20">
        <v>5958</v>
      </c>
      <c r="F13" s="20">
        <v>5737</v>
      </c>
      <c r="G13" s="21">
        <f t="shared" si="1"/>
        <v>3.7092984222893648</v>
      </c>
      <c r="H13" s="20">
        <v>5960</v>
      </c>
      <c r="I13" s="20">
        <v>5648</v>
      </c>
      <c r="J13" s="22">
        <f t="shared" si="2"/>
        <v>5.2348993288590577</v>
      </c>
    </row>
    <row r="14" spans="1:10" ht="28.5" customHeight="1" thickTop="1" thickBot="1">
      <c r="A14" s="2" t="s">
        <v>5</v>
      </c>
      <c r="B14" s="20">
        <v>83651</v>
      </c>
      <c r="C14" s="20">
        <v>80755</v>
      </c>
      <c r="D14" s="21">
        <f t="shared" si="0"/>
        <v>3.4620028451542737</v>
      </c>
      <c r="E14" s="20">
        <v>86214</v>
      </c>
      <c r="F14" s="20">
        <v>83139</v>
      </c>
      <c r="G14" s="21">
        <f t="shared" si="1"/>
        <v>3.5667061034170899</v>
      </c>
      <c r="H14" s="20">
        <v>89897</v>
      </c>
      <c r="I14" s="20">
        <v>85977</v>
      </c>
      <c r="J14" s="22">
        <f t="shared" si="2"/>
        <v>4.3605459581521018</v>
      </c>
    </row>
    <row r="15" spans="1:10" ht="28.5" customHeight="1" thickTop="1" thickBot="1">
      <c r="A15" s="3" t="s">
        <v>15</v>
      </c>
      <c r="B15" s="20">
        <v>6021</v>
      </c>
      <c r="C15" s="20">
        <v>5780</v>
      </c>
      <c r="D15" s="21">
        <f t="shared" si="0"/>
        <v>4.0026573658860656</v>
      </c>
      <c r="E15" s="20">
        <v>6112</v>
      </c>
      <c r="F15" s="20">
        <v>5843</v>
      </c>
      <c r="G15" s="21">
        <f t="shared" si="1"/>
        <v>4.401178010471213</v>
      </c>
      <c r="H15" s="20">
        <v>6265</v>
      </c>
      <c r="I15" s="20">
        <v>5917</v>
      </c>
      <c r="J15" s="22">
        <f t="shared" si="2"/>
        <v>5.5546687948922653</v>
      </c>
    </row>
    <row r="16" spans="1:10" ht="33" customHeight="1" thickTop="1" thickBot="1">
      <c r="A16" s="7" t="s">
        <v>6</v>
      </c>
      <c r="B16" s="23">
        <f>SUM(B11:B15)</f>
        <v>170949</v>
      </c>
      <c r="C16" s="23">
        <f>SUM(C11:C15)</f>
        <v>164409</v>
      </c>
      <c r="D16" s="24">
        <f t="shared" si="0"/>
        <v>3.8257024024709096</v>
      </c>
      <c r="E16" s="23">
        <f>SUM(E11:E15)</f>
        <v>175545</v>
      </c>
      <c r="F16" s="23">
        <f>SUM(F11:F15)</f>
        <v>168936</v>
      </c>
      <c r="G16" s="24">
        <f t="shared" si="1"/>
        <v>3.7648466205246507</v>
      </c>
      <c r="H16" s="23">
        <f>SUM(H11:H15)</f>
        <v>181395</v>
      </c>
      <c r="I16" s="23">
        <f>SUM(I11:I15)</f>
        <v>173192</v>
      </c>
      <c r="J16" s="25">
        <f t="shared" si="2"/>
        <v>4.522175363157757</v>
      </c>
    </row>
    <row r="17" spans="1:10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mergeCells count="18">
    <mergeCell ref="B1:J1"/>
    <mergeCell ref="B2:J2"/>
    <mergeCell ref="B3:J3"/>
    <mergeCell ref="B5:J5"/>
    <mergeCell ref="B8:D8"/>
    <mergeCell ref="E8:G8"/>
    <mergeCell ref="H8:J8"/>
    <mergeCell ref="I9:I10"/>
    <mergeCell ref="J9:J10"/>
    <mergeCell ref="A7:J7"/>
    <mergeCell ref="A8:A10"/>
    <mergeCell ref="C9:C10"/>
    <mergeCell ref="D9:D10"/>
    <mergeCell ref="E9:E10"/>
    <mergeCell ref="F9:F10"/>
    <mergeCell ref="G9:G10"/>
    <mergeCell ref="H9:H10"/>
    <mergeCell ref="B9:B10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2014-03-13T00:27:10Z</cp:lastPrinted>
  <dcterms:created xsi:type="dcterms:W3CDTF">2005-01-14T21:04:58Z</dcterms:created>
  <dcterms:modified xsi:type="dcterms:W3CDTF">2014-03-13T01:07:17Z</dcterms:modified>
</cp:coreProperties>
</file>